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3" sheetId="1" r:id="rId1"/>
  </sheets>
  <calcPr calcId="124519" fullCalcOnLoad="1"/>
</workbook>
</file>

<file path=xl/sharedStrings.xml><?xml version="1.0" encoding="utf-8"?>
<sst xmlns="http://schemas.openxmlformats.org/spreadsheetml/2006/main" count="38" uniqueCount="35">
  <si>
    <t>Sale Bill Format - Version 3 (Professional Approval)</t>
  </si>
  <si>
    <t>Sale bill format for product/service billing with discount and GST fields.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</si>
  <si>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</si>
  <si>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</si>
  <si>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</si>
  <si>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</si>
  <si>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</si>
  <si>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</si>
  <si>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Sale Bill Format</t>
  </si>
  <si>
    <t>Version</t>
  </si>
  <si>
    <t>Professional Approval</t>
  </si>
  <si>
    <t>Address</t>
  </si>
  <si>
    <t>Phone</t>
  </si>
  <si>
    <t>Date</t>
  </si>
  <si>
    <t>____/____/______</t>
  </si>
  <si>
    <t>No.</t>
  </si>
  <si>
    <t>______________</t>
  </si>
  <si>
    <t>S.No</t>
  </si>
  <si>
    <t>Item Description</t>
  </si>
  <si>
    <t>Qty</t>
  </si>
  <si>
    <t>Rate</t>
  </si>
  <si>
    <t>Discount</t>
  </si>
  <si>
    <t>Taxable Value</t>
  </si>
  <si>
    <t>GST</t>
  </si>
  <si>
    <t>Total Amount</t>
  </si>
  <si>
    <t>Product A</t>
  </si>
  <si>
    <t>Service Package</t>
  </si>
  <si>
    <t>Consulting Fee</t>
  </si>
  <si>
    <t>Spare Parts</t>
  </si>
  <si>
    <t>Office Supplies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</si>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</sst>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5E75"/>
        <bgColor indexed="64"/>
      </patternFill>
    </fill>
    <fill>
      <patternFill patternType="solid">
        <fgColor rgb="FFECFEFF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>
        <v>1</v>
      </c>
      <c r="B12" s="5" t="s">
        <v>25</v>
      </c>
      <c r="C12" s="6">
        <v>2</v>
      </c>
      <c r="D12" s="7">
        <v>850</v>
      </c>
      <c r="E12" s="7">
        <f>(D12*C12)*5%</f>
        <v>0</v>
      </c>
      <c r="F12" s="7">
        <f>C12*D12</f>
        <v>0</v>
      </c>
      <c r="G12" s="5">
        <f>F12*18%</f>
        <v>0</v>
      </c>
      <c r="H12" s="7">
        <f>F12+G12</f>
        <v>0</v>
      </c>
    </row>
    <row r="13" spans="1:8">
      <c r="A13" s="5">
        <v>2</v>
      </c>
      <c r="B13" s="5" t="s">
        <v>26</v>
      </c>
      <c r="C13" s="6">
        <v>3</v>
      </c>
      <c r="D13" s="7">
        <v>900</v>
      </c>
      <c r="E13" s="7">
        <f>(D13*C13)*5%</f>
        <v>0</v>
      </c>
      <c r="F13" s="7">
        <f>C13*D13</f>
        <v>0</v>
      </c>
      <c r="G13" s="5">
        <f>F13*18%</f>
        <v>0</v>
      </c>
      <c r="H13" s="7">
        <f>F13+G13</f>
        <v>0</v>
      </c>
    </row>
    <row r="14" spans="1:8">
      <c r="A14" s="5">
        <v>3</v>
      </c>
      <c r="B14" s="5" t="s">
        <v>27</v>
      </c>
      <c r="C14" s="6">
        <v>4</v>
      </c>
      <c r="D14" s="7">
        <v>950</v>
      </c>
      <c r="E14" s="7">
        <f>(D14*C14)*5%</f>
        <v>0</v>
      </c>
      <c r="F14" s="7">
        <f>C14*D14</f>
        <v>0</v>
      </c>
      <c r="G14" s="5">
        <f>F14*18%</f>
        <v>0</v>
      </c>
      <c r="H14" s="7">
        <f>F14+G14</f>
        <v>0</v>
      </c>
    </row>
    <row r="15" spans="1:8">
      <c r="A15" s="5">
        <v>4</v>
      </c>
      <c r="B15" s="5" t="s">
        <v>28</v>
      </c>
      <c r="C15" s="6">
        <v>5</v>
      </c>
      <c r="D15" s="7">
        <v>1000</v>
      </c>
      <c r="E15" s="7">
        <f>(D15*C15)*5%</f>
        <v>0</v>
      </c>
      <c r="F15" s="7">
        <f>C15*D15</f>
        <v>0</v>
      </c>
      <c r="G15" s="5">
        <f>F15*18%</f>
        <v>0</v>
      </c>
      <c r="H15" s="7">
        <f>F15+G15</f>
        <v>0</v>
      </c>
    </row>
    <row r="16" spans="1:8">
      <c r="A16" s="5">
        <v>5</v>
      </c>
      <c r="B16" s="5" t="s">
        <v>29</v>
      </c>
      <c r="C16" s="6">
        <v>6</v>
      </c>
      <c r="D16" s="7">
        <v>1050</v>
      </c>
      <c r="E16" s="7">
        <f>(D16*C16)*5%</f>
        <v>0</v>
      </c>
      <c r="F16" s="7">
        <f>C16*D16</f>
        <v>0</v>
      </c>
      <c r="G16" s="5">
        <f>F16*18%</f>
        <v>0</v>
      </c>
      <c r="H16" s="7">
        <f>F16+G16</f>
        <v>0</v>
      </c>
    </row>
    <row r="17" spans="1:8">
      <c r="A17" s="8" t="s">
        <v>30</v>
      </c>
      <c r="B17" s="8"/>
      <c r="C17" s="9">
        <f>SUM(C12:C16)</f>
        <v>0</v>
      </c>
      <c r="D17" s="8"/>
      <c r="E17" s="9">
        <f>SUM(E12:E16)</f>
        <v>0</v>
      </c>
      <c r="F17" s="9">
        <f>SUM(F12:F16)</f>
        <v>0</v>
      </c>
      <c r="G17" s="9">
        <f>SUM(G12:G16)</f>
        <v>0</v>
      </c>
      <c r="H17" s="9">
        <f>SUM(H12:H16)</f>
        <v>0</v>
      </c>
    </row>
    <row r="19" spans="1:8">
      <c r="A19" s="3" t="s">
        <v>31</v>
      </c>
      <c r="B19" s="3"/>
      <c r="C19" s="3"/>
      <c r="D19" s="3"/>
      <c r="E19" s="3"/>
      <c r="F19" s="3" t="s">
        <v>32</v>
      </c>
      <c r="G19" s="3"/>
      <c r="H19" s="3"/>
    </row>
    <row r="20" spans="1:8">
      <c r="A20" s="4" t="s">
        <v>33</v>
      </c>
      <c r="B20" s="4"/>
      <c r="C20" s="4"/>
      <c r="D20" s="4"/>
      <c r="E20" s="4"/>
      <c r="F20" s="4" t="s">
        <v>34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